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H19" i="1"/>
  <c r="I19" i="1"/>
  <c r="J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<sst xmlns="http://schemas.openxmlformats.org/spreadsheetml/2006/main" count="33" uniqueCount="33">
  <si>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</si>
  <si>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</si>
  <si>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</si>
  <si>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</si>
  <si>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</si>
  <si>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</si>
  <si>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</si>
  <si>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</si>
  <si>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</si>
  <si>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</si>
  <si>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</si>
  <si>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</si>
  <si>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</si>
  <si>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</si>
  <si>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</si>
  <si>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</si>
  <si>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</si>
  <si>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</si>
  <si>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</si>
  <si>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</si>
  <si>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</si>
  <si>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</si>
  <si>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</si>
  <si>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</si>
  <si>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</si>
  <si>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</si>
  <si>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</si>
  <si>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</si>
  <si>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</si>
  <si>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рисовая рассыпчатая</t>
  </si>
  <si>
    <t>какао с молоком</t>
  </si>
  <si>
    <t>куриные кусочки запеченые с сыром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</si>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</sst>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9" sqref="I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44937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117</v>
      </c>
      <c r="D4" s="7" t="s">
        <v>29</v>
      </c>
      <c r="E4" s="8">
        <v>180</v>
      </c>
      <c r="F4" s="9">
        <v>10.4</v>
      </c>
      <c r="G4" s="8">
        <v>221.4</v>
      </c>
      <c r="H4" s="8">
        <v>4.1399999999999997</v>
      </c>
      <c r="I4" s="8">
        <v>2.6</v>
      </c>
      <c r="J4" s="33">
        <v>38.4</v>
      </c>
    </row>
    <row r="5" spans="1:10">
      <c r="A5" s="10"/>
      <c r="B5" s="11" t="s">
        <v>16</v>
      </c>
      <c r="C5" s="12">
        <v>192</v>
      </c>
      <c r="D5" s="13" t="s">
        <v>30</v>
      </c>
      <c r="E5" s="14">
        <v>200</v>
      </c>
      <c r="F5" s="15">
        <v>9.4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2.4700000000000002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290</v>
      </c>
      <c r="D7" s="13" t="s">
        <v>31</v>
      </c>
      <c r="E7" s="14">
        <v>100</v>
      </c>
      <c r="F7" s="15">
        <v>38.68</v>
      </c>
      <c r="G7" s="14">
        <v>146.19999999999999</v>
      </c>
      <c r="H7" s="14">
        <v>7.9</v>
      </c>
      <c r="I7" s="14">
        <v>12.5</v>
      </c>
      <c r="J7" s="34">
        <v>3.7</v>
      </c>
    </row>
    <row r="8" spans="1:10">
      <c r="A8" s="16"/>
      <c r="B8" s="17"/>
      <c r="C8" s="17"/>
      <c r="D8" s="18" t="s">
        <v>32</v>
      </c>
      <c r="E8" s="19">
        <v>50</v>
      </c>
      <c r="F8" s="20">
        <v>3.79</v>
      </c>
      <c r="G8" s="19">
        <v>219.3</v>
      </c>
      <c r="H8" s="19">
        <v>10.4</v>
      </c>
      <c r="I8" s="19">
        <v>15.8</v>
      </c>
      <c r="J8" s="35">
        <v>5.6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</f>
        <v>590</v>
      </c>
      <c r="F19" s="30">
        <f>+F8+F7+F6+F5+F4</f>
        <v>64.739999999999995</v>
      </c>
      <c r="G19" s="29">
        <f>+G4+G5+G6+G7+G8</f>
        <v>835.09999999999991</v>
      </c>
      <c r="H19" s="29">
        <f t="shared" ref="H19:J19" si="0">+H4+H5+H6+H7+H8</f>
        <v>29.64</v>
      </c>
      <c r="I19" s="29">
        <f t="shared" si="0"/>
        <v>35.049999999999997</v>
      </c>
      <c r="J19" s="29">
        <f t="shared" si="0"/>
        <v>93.12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2023-01-10T00:44:31Z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