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<sst xmlns="http://schemas.openxmlformats.org/spreadsheetml/2006/main" count="34" uniqueCount="34">
  <si>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</si>
  <si>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</si>
  <si>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</si>
  <si>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</si>
  <si>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</si>
  <si>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</si>
  <si>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</si>
  <si>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</si>
  <si>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</si>
  <si>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</si>
  <si>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</si>
  <si>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</si>
  <si>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</si>
  <si>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</si>
  <si>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</si>
  <si>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</si>
  <si>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</si>
  <si>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</si>
  <si>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</si>
  <si>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</si>
  <si>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</si>
  <si>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</si>
  <si>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</si>
  <si>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</si>
  <si>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</si>
  <si>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</si>
  <si>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</si>
  <si>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</si>
  <si>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с молоком</t>
  </si>
  <si>
    <t>каша пшеная молочная</t>
  </si>
  <si>
    <t>яйцо отварное</t>
  </si>
  <si>
    <t>хлеб ржаной</t>
  </si>
  <si>
    <t>бутерброд с маслом и сыром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</si>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</sst>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16" sqref="I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44858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123</v>
      </c>
      <c r="D4" s="7" t="s">
        <v>29</v>
      </c>
      <c r="E4" s="8">
        <v>200</v>
      </c>
      <c r="F4" s="9">
        <v>13.73</v>
      </c>
      <c r="G4" s="8">
        <v>245.6</v>
      </c>
      <c r="H4" s="8">
        <v>7.5</v>
      </c>
      <c r="I4" s="8">
        <v>5.6</v>
      </c>
      <c r="J4" s="33">
        <v>37.6</v>
      </c>
    </row>
    <row r="5" spans="1:10">
      <c r="A5" s="10"/>
      <c r="B5" s="11" t="s">
        <v>16</v>
      </c>
      <c r="C5" s="12">
        <v>192</v>
      </c>
      <c r="D5" s="13" t="s">
        <v>28</v>
      </c>
      <c r="E5" s="14">
        <v>200</v>
      </c>
      <c r="F5" s="15">
        <v>10.54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31</v>
      </c>
      <c r="E6" s="14">
        <v>25</v>
      </c>
      <c r="F6" s="15">
        <v>1.39</v>
      </c>
      <c r="G6" s="14">
        <v>53.5</v>
      </c>
      <c r="H6" s="14">
        <v>1.7</v>
      </c>
      <c r="I6" s="14">
        <v>0.3</v>
      </c>
      <c r="J6" s="34">
        <v>10.6</v>
      </c>
    </row>
    <row r="7" spans="1:10">
      <c r="A7" s="10"/>
      <c r="B7" s="12"/>
      <c r="C7" s="12"/>
      <c r="D7" s="13" t="s">
        <v>30</v>
      </c>
      <c r="E7" s="14">
        <v>40</v>
      </c>
      <c r="F7" s="15">
        <v>4.38</v>
      </c>
      <c r="G7" s="14">
        <v>63</v>
      </c>
      <c r="H7" s="14">
        <v>5.08</v>
      </c>
      <c r="I7" s="14">
        <v>4.5999999999999996</v>
      </c>
      <c r="J7" s="34">
        <v>0.28000000000000003</v>
      </c>
    </row>
    <row r="8" spans="1:10">
      <c r="A8" s="16"/>
      <c r="B8" s="17"/>
      <c r="C8" s="17">
        <v>2</v>
      </c>
      <c r="D8" s="18" t="s">
        <v>32</v>
      </c>
      <c r="E8" s="19">
        <v>60</v>
      </c>
      <c r="F8" s="20">
        <v>11.74</v>
      </c>
      <c r="G8" s="19">
        <v>185.3</v>
      </c>
      <c r="H8" s="19">
        <v>6.3</v>
      </c>
      <c r="I8" s="19">
        <v>10.1</v>
      </c>
      <c r="J8" s="35">
        <v>19.399999999999999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 t="s">
        <v>33</v>
      </c>
      <c r="E10" s="14">
        <v>100</v>
      </c>
      <c r="F10" s="15">
        <v>25.5</v>
      </c>
      <c r="G10" s="14">
        <v>149.5</v>
      </c>
      <c r="H10" s="14">
        <v>4</v>
      </c>
      <c r="I10" s="14">
        <v>2.6</v>
      </c>
      <c r="J10" s="34">
        <v>26.8</v>
      </c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+E4+E5+E6+E7+E8+E10</f>
        <v>625</v>
      </c>
      <c r="F20" s="20">
        <f>+F4+F5+F6+F7+F8+F10</f>
        <v>67.28</v>
      </c>
      <c r="G20" s="19">
        <f>+G4+G5+G6+G7+G8+G10</f>
        <v>831.90000000000009</v>
      </c>
      <c r="H20" s="19">
        <f>+H4+H5+H6+H7+H8+H10</f>
        <v>28.18</v>
      </c>
      <c r="I20" s="19">
        <f>+I4+I5+I6+I7+I8+I10+I13+I14</f>
        <v>26.8</v>
      </c>
      <c r="J20" s="35">
        <f>+J4+J5+J6+J7+J8+J10</f>
        <v>117.48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2022-10-21T07:40:24Z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