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"/>
    </mc:Choice>
  </mc:AlternateContent>
  <bookViews>
    <workbookView xWindow="0" yWindow="0" windowWidth="20730" windowHeight="988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9" i="1" l="1"/>
  <c r="I19" i="1"/>
  <c r="J19" i="1"/>
  <c r="G19" i="1"/>
  <c r="E19" i="1" l="1"/>
</calcChain>
</file>

<file path=xl/sharedStrings.xml><?xml version="1.0" encoding="utf-8"?>
<sst xmlns="http://schemas.openxmlformats.org/spreadsheetml/2006/main" count="38" uniqueCount="37">
  <si>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</si>
  <si>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</si>
  <si>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</si>
  <si>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</si>
  <si>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</si>
  <si>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</si>
  <si>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</si>
  <si>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</si>
  <si>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</si>
  <si>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</si>
  <si>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</si>
  <si>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</si>
  <si>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</si>
  <si>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</si>
  <si>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</si>
  <si>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</si>
  <si>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</si>
  <si>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</si>
  <si>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</si>
  <si>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</si>
  <si>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</si>
  <si>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</si>
  <si>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</si>
  <si>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</si>
  <si>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</si>
  <si>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</si>
  <si>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</si>
  <si>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</si>
  <si>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</si>
  <si>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54-26к</t>
  </si>
  <si>
    <t>каша жидкая молочная рисовая</t>
  </si>
  <si>
    <t>54-23гн</t>
  </si>
  <si>
    <t>кофейный напиток с молоком</t>
  </si>
  <si>
    <t>хлеб ржаной/ батон</t>
  </si>
  <si>
    <t>54-6о</t>
  </si>
  <si>
    <t>яйцо вареное</t>
  </si>
  <si>
    <t>повидло яблочное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</si>
</sst>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45201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250</v>
      </c>
      <c r="F4" s="9"/>
      <c r="G4" s="8">
        <v>230.7</v>
      </c>
      <c r="H4" s="8">
        <v>6.6</v>
      </c>
      <c r="I4" s="8">
        <v>6.8</v>
      </c>
      <c r="J4" s="33">
        <v>35.799999999999997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/>
      <c r="G5" s="14">
        <v>86</v>
      </c>
      <c r="H5" s="14">
        <v>3.9</v>
      </c>
      <c r="I5" s="14">
        <v>2.9</v>
      </c>
      <c r="J5" s="34">
        <v>11.2</v>
      </c>
    </row>
    <row r="6" spans="1:10">
      <c r="A6" s="10"/>
      <c r="B6" s="11" t="s">
        <v>17</v>
      </c>
      <c r="C6" s="12" t="s">
        <v>28</v>
      </c>
      <c r="D6" s="13" t="s">
        <v>33</v>
      </c>
      <c r="E6" s="14">
        <v>40</v>
      </c>
      <c r="F6" s="15"/>
      <c r="G6" s="14">
        <v>86.5</v>
      </c>
      <c r="H6" s="14">
        <v>2.8</v>
      </c>
      <c r="I6" s="14">
        <v>0.8</v>
      </c>
      <c r="J6" s="34">
        <v>17</v>
      </c>
    </row>
    <row r="7" spans="1:10">
      <c r="A7" s="10"/>
      <c r="B7" s="12"/>
      <c r="C7" s="12" t="s">
        <v>34</v>
      </c>
      <c r="D7" s="13" t="s">
        <v>35</v>
      </c>
      <c r="E7" s="14">
        <v>40</v>
      </c>
      <c r="F7" s="15"/>
      <c r="G7" s="14">
        <v>56.6</v>
      </c>
      <c r="H7" s="14">
        <v>4.8</v>
      </c>
      <c r="I7" s="14">
        <v>4</v>
      </c>
      <c r="J7" s="34">
        <v>0.3</v>
      </c>
    </row>
    <row r="8" spans="1:10" ht="15.75" thickBot="1">
      <c r="A8" s="16"/>
      <c r="B8" s="17"/>
      <c r="C8" s="17" t="s">
        <v>28</v>
      </c>
      <c r="D8" s="18" t="s">
        <v>36</v>
      </c>
      <c r="E8" s="19">
        <v>25</v>
      </c>
      <c r="F8" s="20"/>
      <c r="G8" s="19">
        <v>65.400000000000006</v>
      </c>
      <c r="H8" s="19">
        <v>0.1</v>
      </c>
      <c r="I8" s="19">
        <v>0</v>
      </c>
      <c r="J8" s="35">
        <v>16.3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555</v>
      </c>
      <c r="F19" s="30">
        <v>68</v>
      </c>
      <c r="G19" s="29">
        <f>+G4+G5+G6+G7+G8+G9+G10</f>
        <v>525.20000000000005</v>
      </c>
      <c r="H19" s="29">
        <f t="shared" ref="H19:J19" si="0">+H4+H5+H6+H7+H8+H9+H10</f>
        <v>18.200000000000003</v>
      </c>
      <c r="I19" s="29">
        <f t="shared" si="0"/>
        <v>14.5</v>
      </c>
      <c r="J19" s="29">
        <f t="shared" si="0"/>
        <v>80.599999999999994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2023-09-26T02:39:52Z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